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233\share\編集共有フォルダ\11 企画アクセプト（造本中）\No.1013 『よくわかる統計学　看護医療データ編　第4版』○\21 DL用データ（4版）\"/>
    </mc:Choice>
  </mc:AlternateContent>
  <xr:revisionPtr revIDLastSave="0" documentId="13_ncr:1_{34541308-FABE-4BCE-AD20-D1F33B2D6C7C}" xr6:coauthVersionLast="47" xr6:coauthVersionMax="47" xr10:uidLastSave="{00000000-0000-0000-0000-000000000000}"/>
  <bookViews>
    <workbookView xWindow="390" yWindow="120" windowWidth="19800" windowHeight="13380" xr2:uid="{00000000-000D-0000-FFFF-FFFF00000000}"/>
  </bookViews>
  <sheets>
    <sheet name="表4.1.1" sheetId="1" r:id="rId1"/>
    <sheet name="表4.1.2" sheetId="2" r:id="rId2"/>
    <sheet name="表4.1.3" sheetId="3" r:id="rId3"/>
    <sheet name="理解度その1" sheetId="4" r:id="rId4"/>
    <sheet name="理解度その2" sheetId="5" r:id="rId5"/>
  </sheets>
  <calcPr calcId="101716"/>
</workbook>
</file>

<file path=xl/sharedStrings.xml><?xml version="1.0" encoding="utf-8"?>
<sst xmlns="http://schemas.openxmlformats.org/spreadsheetml/2006/main" count="39" uniqueCount="30">
  <si>
    <t>脂質代謝異常</t>
    <rPh sb="0" eb="2">
      <t>シシツ</t>
    </rPh>
    <rPh sb="2" eb="4">
      <t>タイシャ</t>
    </rPh>
    <rPh sb="4" eb="6">
      <t>イジョウ</t>
    </rPh>
    <phoneticPr fontId="2"/>
  </si>
  <si>
    <t>肥満</t>
    <rPh sb="0" eb="2">
      <t>ヒマン</t>
    </rPh>
    <phoneticPr fontId="2"/>
  </si>
  <si>
    <t>肝機能障害</t>
    <rPh sb="0" eb="3">
      <t>カンキノウ</t>
    </rPh>
    <rPh sb="3" eb="5">
      <t>ショウガイ</t>
    </rPh>
    <phoneticPr fontId="2"/>
  </si>
  <si>
    <t>高血圧</t>
    <rPh sb="0" eb="1">
      <t>コウ</t>
    </rPh>
    <rPh sb="1" eb="3">
      <t>ケツアツ</t>
    </rPh>
    <phoneticPr fontId="2"/>
  </si>
  <si>
    <t>高血糖</t>
    <rPh sb="0" eb="3">
      <t>コウケットウ</t>
    </rPh>
    <phoneticPr fontId="2"/>
  </si>
  <si>
    <t>腎障害</t>
    <rPh sb="0" eb="3">
      <t>ジンショウガイ</t>
    </rPh>
    <phoneticPr fontId="2"/>
  </si>
  <si>
    <t>人数</t>
    <rPh sb="0" eb="2">
      <t>ニンズウ</t>
    </rPh>
    <phoneticPr fontId="2"/>
  </si>
  <si>
    <t>20代</t>
    <phoneticPr fontId="2"/>
  </si>
  <si>
    <t>30代</t>
    <phoneticPr fontId="2"/>
  </si>
  <si>
    <t>40代</t>
    <phoneticPr fontId="2"/>
  </si>
  <si>
    <t>50代</t>
    <phoneticPr fontId="2"/>
  </si>
  <si>
    <t>60代</t>
    <phoneticPr fontId="2"/>
  </si>
  <si>
    <t>70代以上</t>
    <phoneticPr fontId="2"/>
  </si>
  <si>
    <t>糖尿病が強く疑われる</t>
  </si>
  <si>
    <t>糖尿病の疑いが
否定できない</t>
    <rPh sb="4" eb="5">
      <t>ウタガ</t>
    </rPh>
    <phoneticPr fontId="2"/>
  </si>
  <si>
    <t>対象者数</t>
  </si>
  <si>
    <t>20代</t>
    <phoneticPr fontId="2"/>
  </si>
  <si>
    <t>30代</t>
    <phoneticPr fontId="2"/>
  </si>
  <si>
    <t>40代</t>
    <phoneticPr fontId="2"/>
  </si>
  <si>
    <t>50代</t>
    <phoneticPr fontId="2"/>
  </si>
  <si>
    <t>60代</t>
    <phoneticPr fontId="2"/>
  </si>
  <si>
    <t>70代以上</t>
    <phoneticPr fontId="2"/>
  </si>
  <si>
    <t>20代</t>
  </si>
  <si>
    <t>30代</t>
  </si>
  <si>
    <t>40代</t>
  </si>
  <si>
    <t>50代</t>
  </si>
  <si>
    <t>60代</t>
  </si>
  <si>
    <t>70代以上</t>
  </si>
  <si>
    <t>女性</t>
    <rPh sb="0" eb="2">
      <t>ジョセイ</t>
    </rPh>
    <phoneticPr fontId="2"/>
  </si>
  <si>
    <t>男性</t>
    <rPh sb="0" eb="2">
      <t>ダンセイ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</si>
</sst>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人間ドックで発見された主な病名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'表4.1.1'!$A$2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'表4.1.1'!$B$1:$G$1</c:f>
              <c:strCache>
                <c:ptCount val="6"/>
                <c:pt idx="0">
                  <c:v>脂質代謝異常</c:v>
                </c:pt>
                <c:pt idx="1">
                  <c:v>肥満</c:v>
                </c:pt>
                <c:pt idx="2">
                  <c:v>肝機能障害</c:v>
                </c:pt>
                <c:pt idx="3">
                  <c:v>高血圧</c:v>
                </c:pt>
                <c:pt idx="4">
                  <c:v>高血糖</c:v>
                </c:pt>
                <c:pt idx="5">
                  <c:v>腎障害</c:v>
                </c:pt>
              </c:strCache>
            </c:strRef>
          </c:cat>
          <c:val>
            <c:numRef>
              <c:f>'表4.1.1'!$B$2:$G$2</c:f>
              <c:numCache>
                <c:formatCode>General</c:formatCode>
                <c:ptCount val="6"/>
                <c:pt idx="0">
                  <c:v>86</c:v>
                </c:pt>
                <c:pt idx="1">
                  <c:v>67</c:v>
                </c:pt>
                <c:pt idx="2">
                  <c:v>59</c:v>
                </c:pt>
                <c:pt idx="3">
                  <c:v>38</c:v>
                </c:pt>
                <c:pt idx="4">
                  <c:v>30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F-4D64-93BA-54A9020FF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6281368"/>
        <c:axId val="786282680"/>
      </c:barChart>
      <c:catAx>
        <c:axId val="78628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282680"/>
        <c:crosses val="autoZero"/>
        <c:auto val="1"/>
        <c:lblAlgn val="ctr"/>
        <c:lblOffset val="100"/>
        <c:noMultiLvlLbl val="0"/>
      </c:catAx>
      <c:valAx>
        <c:axId val="786282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6281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</a:rPr>
              <a:t>人間ドックで発見された主な病名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'表4.1.1'!$A$2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97-41D8-9F07-279E65D5744E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997-41D8-9F07-279E65D5744E}"/>
              </c:ext>
            </c:extLst>
          </c:dPt>
          <c:dPt>
            <c:idx val="2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97-41D8-9F07-279E65D5744E}"/>
              </c:ext>
            </c:extLst>
          </c:dPt>
          <c:dPt>
            <c:idx val="3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997-41D8-9F07-279E65D5744E}"/>
              </c:ext>
            </c:extLst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997-41D8-9F07-279E65D5744E}"/>
              </c:ext>
            </c:extLst>
          </c:dPt>
          <c:dPt>
            <c:idx val="5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97-41D8-9F07-279E65D574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'表4.1.1'!$B$1:$G$1</c:f>
              <c:strCache>
                <c:ptCount val="6"/>
                <c:pt idx="0">
                  <c:v>脂質代謝異常</c:v>
                </c:pt>
                <c:pt idx="1">
                  <c:v>肥満</c:v>
                </c:pt>
                <c:pt idx="2">
                  <c:v>肝機能障害</c:v>
                </c:pt>
                <c:pt idx="3">
                  <c:v>高血圧</c:v>
                </c:pt>
                <c:pt idx="4">
                  <c:v>高血糖</c:v>
                </c:pt>
                <c:pt idx="5">
                  <c:v>腎障害</c:v>
                </c:pt>
              </c:strCache>
            </c:strRef>
          </c:cat>
          <c:val>
            <c:numRef>
              <c:f>'表4.1.1'!$B$2:$G$2</c:f>
              <c:numCache>
                <c:formatCode>General</c:formatCode>
                <c:ptCount val="6"/>
                <c:pt idx="0">
                  <c:v>86</c:v>
                </c:pt>
                <c:pt idx="1">
                  <c:v>67</c:v>
                </c:pt>
                <c:pt idx="2">
                  <c:v>59</c:v>
                </c:pt>
                <c:pt idx="3">
                  <c:v>38</c:v>
                </c:pt>
                <c:pt idx="4">
                  <c:v>30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7-41D8-9F07-279E65D574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237421</xdr:colOff>
      <xdr:row>26</xdr:row>
      <xdr:rowOff>39129</xdr:rowOff>
    </xdr:from>
    <xdr:to>
      <xdr:col>5</xdr:col>
      <xdr:colOff>413092</xdr:colOff>
      <xdr:row>42</xdr:row>
      <xdr:rowOff>20079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EFB122D-8A6C-40A6-9B66-D41051A8F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723844</xdr:colOff>
      <xdr:row>26</xdr:row>
      <xdr:rowOff>49844</xdr:rowOff>
    </xdr:from>
    <xdr:to>
      <xdr:col>11</xdr:col>
      <xdr:colOff>624265</xdr:colOff>
      <xdr:row>42</xdr:row>
      <xdr:rowOff>30794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0D0C236-4AF4-438B-9BD4-E6D235D397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zoomScale="160" zoomScaleNormal="160" workbookViewId="0"/>
  </sheetViews>
  <sheetFormatPr defaultRowHeight="13.5" x14ac:dyDescent="0.15"/>
  <cols>
    <col min="1" max="1" width="7.5" customWidth="1"/>
    <col min="2" max="7" width="12.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1" t="s">
        <v>6</v>
      </c>
      <c r="B2" s="12">
        <v>86</v>
      </c>
      <c r="C2" s="12">
        <v>67</v>
      </c>
      <c r="D2" s="12">
        <v>59</v>
      </c>
      <c r="E2" s="12">
        <v>38</v>
      </c>
      <c r="F2" s="12">
        <v>30</v>
      </c>
      <c r="G2" s="12">
        <v>20</v>
      </c>
    </row>
  </sheetData>
  <phoneticPr fontId="2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zoomScale="160" zoomScaleNormal="160" workbookViewId="0"/>
  </sheetViews>
  <sheetFormatPr defaultRowHeight="13.5" x14ac:dyDescent="0.15"/>
  <cols>
    <col min="1" max="1" width="19.375" customWidth="1"/>
  </cols>
  <sheetData>
    <row r="1" spans="1:7" x14ac:dyDescent="0.15">
      <c r="A1" s="3"/>
      <c r="B1" s="3" t="s">
        <v>7</v>
      </c>
      <c r="C1" s="3" t="s">
        <v>8</v>
      </c>
      <c r="D1" s="3" t="s">
        <v>9</v>
      </c>
      <c r="E1" s="3" t="s">
        <v>10</v>
      </c>
      <c r="F1" s="3" t="s">
        <v>11</v>
      </c>
      <c r="G1" s="3" t="s">
        <v>12</v>
      </c>
    </row>
    <row r="2" spans="1:7" x14ac:dyDescent="0.15">
      <c r="A2" s="4" t="s">
        <v>13</v>
      </c>
      <c r="B2" s="3">
        <v>0</v>
      </c>
      <c r="C2" s="3">
        <v>1</v>
      </c>
      <c r="D2" s="3">
        <v>2</v>
      </c>
      <c r="E2" s="3">
        <v>3</v>
      </c>
      <c r="F2" s="3">
        <v>7</v>
      </c>
      <c r="G2" s="3">
        <v>7</v>
      </c>
    </row>
    <row r="3" spans="1:7" ht="27.75" customHeight="1" x14ac:dyDescent="0.15">
      <c r="A3" s="5" t="s">
        <v>14</v>
      </c>
      <c r="B3" s="3">
        <v>1</v>
      </c>
      <c r="C3" s="3">
        <v>2</v>
      </c>
      <c r="D3" s="3">
        <v>4</v>
      </c>
      <c r="E3" s="3">
        <v>7</v>
      </c>
      <c r="F3" s="3">
        <v>10</v>
      </c>
      <c r="G3" s="3">
        <v>11</v>
      </c>
    </row>
    <row r="4" spans="1:7" x14ac:dyDescent="0.15">
      <c r="A4" s="6" t="s">
        <v>15</v>
      </c>
      <c r="B4" s="3">
        <v>25</v>
      </c>
      <c r="C4" s="3">
        <v>45</v>
      </c>
      <c r="D4" s="3">
        <v>47</v>
      </c>
      <c r="E4" s="3">
        <v>69</v>
      </c>
      <c r="F4" s="3">
        <v>65</v>
      </c>
      <c r="G4" s="3">
        <v>66</v>
      </c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zoomScale="160" zoomScaleNormal="160" workbookViewId="0"/>
  </sheetViews>
  <sheetFormatPr defaultColWidth="17.125" defaultRowHeight="13.5" x14ac:dyDescent="0.15"/>
  <cols>
    <col min="1" max="1" width="18.375" customWidth="1"/>
    <col min="2" max="7" width="8.875" customWidth="1"/>
  </cols>
  <sheetData>
    <row r="1" spans="1:7" x14ac:dyDescent="0.15">
      <c r="A1" s="7"/>
      <c r="B1" s="7" t="s">
        <v>16</v>
      </c>
      <c r="C1" s="7" t="s">
        <v>17</v>
      </c>
      <c r="D1" s="7" t="s">
        <v>18</v>
      </c>
      <c r="E1" s="7" t="s">
        <v>19</v>
      </c>
      <c r="F1" s="7" t="s">
        <v>20</v>
      </c>
      <c r="G1" s="7" t="s">
        <v>21</v>
      </c>
    </row>
    <row r="2" spans="1:7" ht="26.25" customHeight="1" x14ac:dyDescent="0.15">
      <c r="A2" s="14" t="s">
        <v>13</v>
      </c>
      <c r="B2" s="13">
        <v>0</v>
      </c>
      <c r="C2" s="13">
        <v>2.2000000000000002</v>
      </c>
      <c r="D2" s="13">
        <v>4.3</v>
      </c>
      <c r="E2" s="13">
        <v>4.3</v>
      </c>
      <c r="F2" s="13">
        <v>10.8</v>
      </c>
      <c r="G2" s="13">
        <v>10.6</v>
      </c>
    </row>
    <row r="3" spans="1:7" ht="26.25" customHeight="1" x14ac:dyDescent="0.15">
      <c r="A3" s="8" t="s">
        <v>14</v>
      </c>
      <c r="B3" s="13">
        <v>4</v>
      </c>
      <c r="C3" s="13">
        <v>4.4000000000000004</v>
      </c>
      <c r="D3" s="13">
        <v>8.5</v>
      </c>
      <c r="E3" s="13">
        <v>10.1</v>
      </c>
      <c r="F3" s="13">
        <v>15.4</v>
      </c>
      <c r="G3" s="13">
        <v>16.7</v>
      </c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zoomScale="160" zoomScaleNormal="160" workbookViewId="0"/>
  </sheetViews>
  <sheetFormatPr defaultRowHeight="13.5" x14ac:dyDescent="0.15"/>
  <cols>
    <col min="2" max="7" width="12.875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1" t="s">
        <v>6</v>
      </c>
      <c r="B2" s="2">
        <v>97</v>
      </c>
      <c r="C2" s="2">
        <v>78</v>
      </c>
      <c r="D2" s="2">
        <v>59</v>
      </c>
      <c r="E2" s="2">
        <v>38</v>
      </c>
      <c r="F2" s="2">
        <v>19</v>
      </c>
      <c r="G2" s="2">
        <v>9</v>
      </c>
    </row>
  </sheetData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"/>
  <sheetViews>
    <sheetView zoomScale="160" zoomScaleNormal="160" workbookViewId="0"/>
  </sheetViews>
  <sheetFormatPr defaultRowHeight="13.5" x14ac:dyDescent="0.15"/>
  <sheetData>
    <row r="1" spans="1:7" x14ac:dyDescent="0.15">
      <c r="A1" s="9"/>
      <c r="B1" s="9" t="s">
        <v>22</v>
      </c>
      <c r="C1" s="9" t="s">
        <v>23</v>
      </c>
      <c r="D1" s="9" t="s">
        <v>24</v>
      </c>
      <c r="E1" s="9" t="s">
        <v>25</v>
      </c>
      <c r="F1" s="9" t="s">
        <v>26</v>
      </c>
      <c r="G1" s="9" t="s">
        <v>27</v>
      </c>
    </row>
    <row r="2" spans="1:7" x14ac:dyDescent="0.15">
      <c r="A2" s="9" t="s">
        <v>28</v>
      </c>
      <c r="B2" s="10">
        <v>8.1</v>
      </c>
      <c r="C2" s="10">
        <v>12.6</v>
      </c>
      <c r="D2" s="10">
        <v>19.8</v>
      </c>
      <c r="E2" s="10">
        <v>23.8</v>
      </c>
      <c r="F2" s="10">
        <v>30.3</v>
      </c>
      <c r="G2" s="10">
        <v>28.3</v>
      </c>
    </row>
    <row r="3" spans="1:7" x14ac:dyDescent="0.15">
      <c r="A3" s="11" t="s">
        <v>29</v>
      </c>
      <c r="B3" s="10">
        <v>14.8</v>
      </c>
      <c r="C3" s="10">
        <v>32.700000000000003</v>
      </c>
      <c r="D3" s="10">
        <v>34.4</v>
      </c>
      <c r="E3" s="10">
        <v>30.9</v>
      </c>
      <c r="F3" s="10">
        <v>30.7</v>
      </c>
      <c r="G3" s="10">
        <v>20.9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表4.1.1</vt:lpstr>
      <vt:lpstr>表4.1.2</vt:lpstr>
      <vt:lpstr>表4.1.3</vt:lpstr>
      <vt:lpstr>理解度その1</vt:lpstr>
      <vt:lpstr>理解度その2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usami</dc:creator>
  <cp:lastModifiedBy>東京図書1</cp:lastModifiedBy>
  <dcterms:created xsi:type="dcterms:W3CDTF">2008-03-31T04:21:44Z</dcterms:created>
  <dcterms:modified xsi:type="dcterms:W3CDTF">2025-10-03T05:40:26Z</dcterms:modified>
</cp:coreProperties>
</file>